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проект на сайт\"/>
    </mc:Choice>
  </mc:AlternateContent>
  <bookViews>
    <workbookView xWindow="0" yWindow="0" windowWidth="12315" windowHeight="12345"/>
  </bookViews>
  <sheets>
    <sheet name="Лист1" sheetId="1" r:id="rId1"/>
  </sheets>
  <definedNames>
    <definedName name="_xlnm.Print_Titles" localSheetId="0">Лист1!$13:$17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</calcChain>
</file>

<file path=xl/sharedStrings.xml><?xml version="1.0" encoding="utf-8"?>
<sst xmlns="http://schemas.openxmlformats.org/spreadsheetml/2006/main" count="104" uniqueCount="88">
  <si>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</si>
  <si>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</si>
  <si>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</si>
  <si>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</si>
  <si>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</si>
  <si>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</si>
  <si>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</si>
  <si>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</si>
  <si>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</si>
  <si>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</si>
  <si>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</si>
  <si>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</si>
  <si>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</si>
  <si>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</si>
  <si>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</si>
  <si>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</si>
  <si>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</si>
  <si>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</si>
  <si>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Заставнівська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</si>
  <si>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</si>
  <si>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</si>
  <si>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</si>
  <si>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</si>
  <si>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</si>
  <si>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</si>
  <si>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</si>
  <si>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</si>
  <si>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</si>
  <si>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</si>
  <si>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</si>
  <si>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0600000</t>
  </si>
  <si>
    <t>Відділ освіти, культури, молоді та спорту</t>
  </si>
  <si>
    <t>0610000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</si>
  <si>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</si>
  <si>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</si>
  <si>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</si>
  <si>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</si>
  <si>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</si>
  <si>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</si>
  <si>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</si>
  <si>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</si>
  <si>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</si>
  <si>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0960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</si>
  <si>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</si>
  <si>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</si>
  <si>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</si>
  <si>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</si>
  <si>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</si>
  <si>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</si>
  <si>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0611181</t>
  </si>
  <si>
    <t>1181</t>
  </si>
  <si>
    <t>0611182</t>
  </si>
  <si>
    <t>1182</t>
  </si>
  <si>
    <t>0611291</t>
  </si>
  <si>
    <t>1291</t>
  </si>
  <si>
    <t>0611292</t>
  </si>
  <si>
    <t>1292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</si>
  <si>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</si>
  <si>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</si>
  <si>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</si>
  <si>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</si>
  <si>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</si>
  <si>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</si>
  <si>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</si>
  <si>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</si>
  <si>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3700000</t>
  </si>
  <si>
    <t>Фінансовий відділ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</si>
  <si>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</si>
  <si>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</si>
  <si>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</si>
  <si>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</si>
  <si>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</si>
  <si>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</si>
  <si>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</si>
  <si>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</si>
  <si>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</si>
  <si>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</si>
  <si>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Додаток № 2</t>
  </si>
  <si>
    <t xml:space="preserve">до рішення ___ сесії ___ скликання </t>
  </si>
  <si>
    <t>Заставнівської міської ради</t>
  </si>
  <si>
    <t>від _________  № __________</t>
  </si>
  <si>
    <t>Зміни до додатку № 3 рішення  XL сесії VIІI скликання  від 12 грудня 2023 року № 665/40-2023 «Про бюджет Заставнівської міської територіальної громади на 2024 рік»</t>
  </si>
  <si>
    <t>"РОЗПОДІЛ</t>
  </si>
  <si>
    <t>видатків місцевого бюджету на 2024 рік"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</si>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</sst>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1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topLeftCell="A37" workbookViewId="0">
      <selection activeCell="F48" sqref="F48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x14ac:dyDescent="0.2">
      <c r="E1" s="2"/>
      <c r="J1" s="2"/>
      <c r="N1" s="1" t="s">
        <v>77</v>
      </c>
      <c r="P1" s="2"/>
    </row>
    <row r="2" spans="1:16" x14ac:dyDescent="0.2">
      <c r="E2" s="2"/>
      <c r="J2" s="2"/>
      <c r="M2" s="3"/>
      <c r="N2" s="3" t="s">
        <v>78</v>
      </c>
      <c r="P2" s="2"/>
    </row>
    <row r="3" spans="1:16" x14ac:dyDescent="0.2">
      <c r="E3" s="2"/>
      <c r="J3" s="2"/>
      <c r="M3" s="3"/>
      <c r="N3" s="3" t="s">
        <v>79</v>
      </c>
      <c r="P3" s="2"/>
    </row>
    <row r="4" spans="1:16" x14ac:dyDescent="0.2">
      <c r="E4" s="2"/>
      <c r="J4" s="2"/>
      <c r="M4" s="3"/>
      <c r="N4" s="3" t="s">
        <v>80</v>
      </c>
      <c r="P4" s="2"/>
    </row>
    <row r="5" spans="1:16" x14ac:dyDescent="0.2">
      <c r="E5" s="2"/>
      <c r="J5" s="2"/>
      <c r="M5" s="3"/>
      <c r="P5" s="2"/>
    </row>
    <row r="6" spans="1:16" x14ac:dyDescent="0.2">
      <c r="E6" s="2"/>
      <c r="J6" s="2"/>
      <c r="M6" s="3"/>
      <c r="P6" s="2"/>
    </row>
    <row r="7" spans="1:16" x14ac:dyDescent="0.2">
      <c r="E7" s="2"/>
      <c r="J7" s="2"/>
      <c r="M7" s="3"/>
      <c r="P7" s="2"/>
    </row>
    <row r="8" spans="1:16" ht="29.25" customHeight="1" x14ac:dyDescent="0.25">
      <c r="D8" s="19" t="s">
        <v>81</v>
      </c>
      <c r="E8" s="19"/>
      <c r="F8" s="19"/>
      <c r="G8" s="19"/>
      <c r="H8" s="19"/>
      <c r="I8" s="19"/>
      <c r="J8" s="19"/>
      <c r="K8" s="19"/>
      <c r="P8" s="2"/>
    </row>
    <row r="9" spans="1:16" x14ac:dyDescent="0.2">
      <c r="A9" s="20" t="s">
        <v>82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">
      <c r="A10" s="20" t="s">
        <v>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x14ac:dyDescent="0.2">
      <c r="A11" s="4" t="s">
        <v>75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6" t="s">
        <v>76</v>
      </c>
      <c r="P12" s="7" t="s">
        <v>0</v>
      </c>
    </row>
    <row r="13" spans="1:16" x14ac:dyDescent="0.2">
      <c r="A13" s="22" t="s">
        <v>1</v>
      </c>
      <c r="B13" s="22" t="s">
        <v>2</v>
      </c>
      <c r="C13" s="22" t="s">
        <v>3</v>
      </c>
      <c r="D13" s="18" t="s">
        <v>4</v>
      </c>
      <c r="E13" s="18" t="s">
        <v>5</v>
      </c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14</v>
      </c>
    </row>
    <row r="14" spans="1:16" x14ac:dyDescent="0.2">
      <c r="A14" s="18"/>
      <c r="B14" s="18"/>
      <c r="C14" s="18"/>
      <c r="D14" s="18"/>
      <c r="E14" s="18" t="s">
        <v>6</v>
      </c>
      <c r="F14" s="18" t="s">
        <v>7</v>
      </c>
      <c r="G14" s="18" t="s">
        <v>8</v>
      </c>
      <c r="H14" s="18"/>
      <c r="I14" s="18" t="s">
        <v>11</v>
      </c>
      <c r="J14" s="18" t="s">
        <v>6</v>
      </c>
      <c r="K14" s="18" t="s">
        <v>13</v>
      </c>
      <c r="L14" s="18" t="s">
        <v>7</v>
      </c>
      <c r="M14" s="18" t="s">
        <v>8</v>
      </c>
      <c r="N14" s="18"/>
      <c r="O14" s="18" t="s">
        <v>11</v>
      </c>
      <c r="P14" s="18"/>
    </row>
    <row r="15" spans="1:16" x14ac:dyDescent="0.2">
      <c r="A15" s="18"/>
      <c r="B15" s="18"/>
      <c r="C15" s="18"/>
      <c r="D15" s="18"/>
      <c r="E15" s="18"/>
      <c r="F15" s="18"/>
      <c r="G15" s="18" t="s">
        <v>9</v>
      </c>
      <c r="H15" s="18" t="s">
        <v>10</v>
      </c>
      <c r="I15" s="18"/>
      <c r="J15" s="18"/>
      <c r="K15" s="18"/>
      <c r="L15" s="18"/>
      <c r="M15" s="18" t="s">
        <v>9</v>
      </c>
      <c r="N15" s="18" t="s">
        <v>10</v>
      </c>
      <c r="O15" s="18"/>
      <c r="P15" s="18"/>
    </row>
    <row r="16" spans="1:16" ht="44.2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</row>
    <row r="18" spans="1:16" x14ac:dyDescent="0.2">
      <c r="A18" s="9" t="s">
        <v>15</v>
      </c>
      <c r="B18" s="10"/>
      <c r="C18" s="11"/>
      <c r="D18" s="12" t="s">
        <v>16</v>
      </c>
      <c r="E18" s="13">
        <v>553553</v>
      </c>
      <c r="F18" s="13">
        <v>553553</v>
      </c>
      <c r="G18" s="13">
        <v>215500</v>
      </c>
      <c r="H18" s="13">
        <v>10553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f t="shared" ref="P18:P38" si="0">E18+J18</f>
        <v>553553</v>
      </c>
    </row>
    <row r="19" spans="1:16" x14ac:dyDescent="0.2">
      <c r="A19" s="9" t="s">
        <v>17</v>
      </c>
      <c r="B19" s="10"/>
      <c r="C19" s="11"/>
      <c r="D19" s="12" t="s">
        <v>18</v>
      </c>
      <c r="E19" s="13">
        <v>553553</v>
      </c>
      <c r="F19" s="13">
        <v>553553</v>
      </c>
      <c r="G19" s="13">
        <v>215500</v>
      </c>
      <c r="H19" s="13">
        <v>10553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f t="shared" si="0"/>
        <v>553553</v>
      </c>
    </row>
    <row r="20" spans="1:16" ht="69.75" customHeight="1" x14ac:dyDescent="0.2">
      <c r="A20" s="14" t="s">
        <v>19</v>
      </c>
      <c r="B20" s="14" t="s">
        <v>21</v>
      </c>
      <c r="C20" s="15" t="s">
        <v>20</v>
      </c>
      <c r="D20" s="16" t="s">
        <v>22</v>
      </c>
      <c r="E20" s="17">
        <v>510553</v>
      </c>
      <c r="F20" s="17">
        <v>510553</v>
      </c>
      <c r="G20" s="17">
        <v>400000</v>
      </c>
      <c r="H20" s="17">
        <v>10553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f t="shared" si="0"/>
        <v>510553</v>
      </c>
    </row>
    <row r="21" spans="1:16" ht="36" customHeight="1" x14ac:dyDescent="0.2">
      <c r="A21" s="14" t="s">
        <v>23</v>
      </c>
      <c r="B21" s="14" t="s">
        <v>25</v>
      </c>
      <c r="C21" s="15" t="s">
        <v>24</v>
      </c>
      <c r="D21" s="16" t="s">
        <v>26</v>
      </c>
      <c r="E21" s="17">
        <v>-250000</v>
      </c>
      <c r="F21" s="17">
        <v>-250000</v>
      </c>
      <c r="G21" s="17">
        <v>-184500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f t="shared" si="0"/>
        <v>-250000</v>
      </c>
    </row>
    <row r="22" spans="1:16" ht="30.75" customHeight="1" x14ac:dyDescent="0.2">
      <c r="A22" s="14" t="s">
        <v>27</v>
      </c>
      <c r="B22" s="14" t="s">
        <v>28</v>
      </c>
      <c r="C22" s="15" t="s">
        <v>24</v>
      </c>
      <c r="D22" s="16" t="s">
        <v>29</v>
      </c>
      <c r="E22" s="17">
        <v>293000</v>
      </c>
      <c r="F22" s="17">
        <v>293000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f t="shared" si="0"/>
        <v>293000</v>
      </c>
    </row>
    <row r="23" spans="1:16" x14ac:dyDescent="0.2">
      <c r="A23" s="9" t="s">
        <v>30</v>
      </c>
      <c r="B23" s="10"/>
      <c r="C23" s="11"/>
      <c r="D23" s="12" t="s">
        <v>31</v>
      </c>
      <c r="E23" s="13">
        <v>1426000</v>
      </c>
      <c r="F23" s="13">
        <v>1426000</v>
      </c>
      <c r="G23" s="13">
        <v>-818000</v>
      </c>
      <c r="H23" s="13">
        <v>1000000</v>
      </c>
      <c r="I23" s="13">
        <v>0</v>
      </c>
      <c r="J23" s="13">
        <v>2977500</v>
      </c>
      <c r="K23" s="13">
        <v>477500</v>
      </c>
      <c r="L23" s="13">
        <v>0</v>
      </c>
      <c r="M23" s="13">
        <v>0</v>
      </c>
      <c r="N23" s="13">
        <v>0</v>
      </c>
      <c r="O23" s="13">
        <v>2977500</v>
      </c>
      <c r="P23" s="13">
        <f t="shared" si="0"/>
        <v>4403500</v>
      </c>
    </row>
    <row r="24" spans="1:16" x14ac:dyDescent="0.2">
      <c r="A24" s="9" t="s">
        <v>32</v>
      </c>
      <c r="B24" s="10"/>
      <c r="C24" s="11"/>
      <c r="D24" s="12" t="s">
        <v>31</v>
      </c>
      <c r="E24" s="13">
        <v>1426000</v>
      </c>
      <c r="F24" s="13">
        <v>1426000</v>
      </c>
      <c r="G24" s="13">
        <v>-818000</v>
      </c>
      <c r="H24" s="13">
        <v>1000000</v>
      </c>
      <c r="I24" s="13">
        <v>0</v>
      </c>
      <c r="J24" s="13">
        <v>2977500</v>
      </c>
      <c r="K24" s="13">
        <v>477500</v>
      </c>
      <c r="L24" s="13">
        <v>0</v>
      </c>
      <c r="M24" s="13">
        <v>0</v>
      </c>
      <c r="N24" s="13">
        <v>0</v>
      </c>
      <c r="O24" s="13">
        <v>2977500</v>
      </c>
      <c r="P24" s="13">
        <f t="shared" si="0"/>
        <v>4403500</v>
      </c>
    </row>
    <row r="25" spans="1:16" ht="18" customHeight="1" x14ac:dyDescent="0.2">
      <c r="A25" s="14" t="s">
        <v>33</v>
      </c>
      <c r="B25" s="14" t="s">
        <v>35</v>
      </c>
      <c r="C25" s="15" t="s">
        <v>34</v>
      </c>
      <c r="D25" s="16" t="s">
        <v>36</v>
      </c>
      <c r="E25" s="17">
        <v>652000</v>
      </c>
      <c r="F25" s="17">
        <v>652000</v>
      </c>
      <c r="G25" s="17">
        <v>400000</v>
      </c>
      <c r="H25" s="17">
        <v>100000</v>
      </c>
      <c r="I25" s="17">
        <v>0</v>
      </c>
      <c r="J25" s="17">
        <v>20000</v>
      </c>
      <c r="K25" s="17">
        <v>20000</v>
      </c>
      <c r="L25" s="17">
        <v>0</v>
      </c>
      <c r="M25" s="17">
        <v>0</v>
      </c>
      <c r="N25" s="17">
        <v>0</v>
      </c>
      <c r="O25" s="17">
        <v>20000</v>
      </c>
      <c r="P25" s="17">
        <f t="shared" si="0"/>
        <v>672000</v>
      </c>
    </row>
    <row r="26" spans="1:16" ht="41.25" customHeight="1" x14ac:dyDescent="0.2">
      <c r="A26" s="14" t="s">
        <v>37</v>
      </c>
      <c r="B26" s="14" t="s">
        <v>39</v>
      </c>
      <c r="C26" s="15" t="s">
        <v>38</v>
      </c>
      <c r="D26" s="16" t="s">
        <v>40</v>
      </c>
      <c r="E26" s="17">
        <v>-303400</v>
      </c>
      <c r="F26" s="17">
        <v>-303400</v>
      </c>
      <c r="G26" s="17">
        <v>-933000</v>
      </c>
      <c r="H26" s="17">
        <v>600000</v>
      </c>
      <c r="I26" s="17">
        <v>0</v>
      </c>
      <c r="J26" s="17">
        <v>33300</v>
      </c>
      <c r="K26" s="17">
        <v>33300</v>
      </c>
      <c r="L26" s="17">
        <v>0</v>
      </c>
      <c r="M26" s="17">
        <v>0</v>
      </c>
      <c r="N26" s="17">
        <v>0</v>
      </c>
      <c r="O26" s="17">
        <v>33300</v>
      </c>
      <c r="P26" s="17">
        <f t="shared" si="0"/>
        <v>-270100</v>
      </c>
    </row>
    <row r="27" spans="1:16" ht="31.5" customHeight="1" x14ac:dyDescent="0.2">
      <c r="A27" s="14" t="s">
        <v>41</v>
      </c>
      <c r="B27" s="14" t="s">
        <v>43</v>
      </c>
      <c r="C27" s="15" t="s">
        <v>42</v>
      </c>
      <c r="D27" s="16" t="s">
        <v>44</v>
      </c>
      <c r="E27" s="17">
        <v>-615000</v>
      </c>
      <c r="F27" s="17">
        <v>-615000</v>
      </c>
      <c r="G27" s="17">
        <v>-500000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f t="shared" si="0"/>
        <v>-615000</v>
      </c>
    </row>
    <row r="28" spans="1:16" ht="33.75" customHeight="1" x14ac:dyDescent="0.2">
      <c r="A28" s="14" t="s">
        <v>45</v>
      </c>
      <c r="B28" s="14" t="s">
        <v>47</v>
      </c>
      <c r="C28" s="15" t="s">
        <v>46</v>
      </c>
      <c r="D28" s="16" t="s">
        <v>48</v>
      </c>
      <c r="E28" s="17">
        <v>409000</v>
      </c>
      <c r="F28" s="17">
        <v>409000</v>
      </c>
      <c r="G28" s="17">
        <v>335000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f t="shared" si="0"/>
        <v>409000</v>
      </c>
    </row>
    <row r="29" spans="1:16" ht="63.75" x14ac:dyDescent="0.2">
      <c r="A29" s="14" t="s">
        <v>49</v>
      </c>
      <c r="B29" s="14" t="s">
        <v>50</v>
      </c>
      <c r="C29" s="15" t="s">
        <v>46</v>
      </c>
      <c r="D29" s="16" t="s">
        <v>84</v>
      </c>
      <c r="E29" s="17">
        <v>48100</v>
      </c>
      <c r="F29" s="17">
        <v>48100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f t="shared" si="0"/>
        <v>48100</v>
      </c>
    </row>
    <row r="30" spans="1:16" ht="75" customHeight="1" x14ac:dyDescent="0.2">
      <c r="A30" s="14" t="s">
        <v>51</v>
      </c>
      <c r="B30" s="14" t="s">
        <v>52</v>
      </c>
      <c r="C30" s="15" t="s">
        <v>46</v>
      </c>
      <c r="D30" s="16" t="s">
        <v>85</v>
      </c>
      <c r="E30" s="17">
        <v>122300</v>
      </c>
      <c r="F30" s="17">
        <v>122300</v>
      </c>
      <c r="G30" s="17">
        <v>0</v>
      </c>
      <c r="H30" s="17">
        <v>0</v>
      </c>
      <c r="I30" s="17">
        <v>0</v>
      </c>
      <c r="J30" s="17">
        <v>310200</v>
      </c>
      <c r="K30" s="17">
        <v>310200</v>
      </c>
      <c r="L30" s="17">
        <v>0</v>
      </c>
      <c r="M30" s="17">
        <v>0</v>
      </c>
      <c r="N30" s="17">
        <v>0</v>
      </c>
      <c r="O30" s="17">
        <v>310200</v>
      </c>
      <c r="P30" s="17">
        <f t="shared" si="0"/>
        <v>432500</v>
      </c>
    </row>
    <row r="31" spans="1:16" ht="89.25" x14ac:dyDescent="0.2">
      <c r="A31" s="14" t="s">
        <v>53</v>
      </c>
      <c r="B31" s="14" t="s">
        <v>54</v>
      </c>
      <c r="C31" s="15" t="s">
        <v>46</v>
      </c>
      <c r="D31" s="16" t="s">
        <v>86</v>
      </c>
      <c r="E31" s="17">
        <v>958000</v>
      </c>
      <c r="F31" s="17">
        <v>958000</v>
      </c>
      <c r="G31" s="17">
        <v>0</v>
      </c>
      <c r="H31" s="17">
        <v>0</v>
      </c>
      <c r="I31" s="17">
        <v>0</v>
      </c>
      <c r="J31" s="17">
        <v>114000</v>
      </c>
      <c r="K31" s="17">
        <v>114000</v>
      </c>
      <c r="L31" s="17">
        <v>0</v>
      </c>
      <c r="M31" s="17">
        <v>0</v>
      </c>
      <c r="N31" s="17">
        <v>0</v>
      </c>
      <c r="O31" s="17">
        <v>114000</v>
      </c>
      <c r="P31" s="17">
        <f t="shared" si="0"/>
        <v>1072000</v>
      </c>
    </row>
    <row r="32" spans="1:16" ht="89.25" x14ac:dyDescent="0.2">
      <c r="A32" s="14" t="s">
        <v>55</v>
      </c>
      <c r="B32" s="14" t="s">
        <v>56</v>
      </c>
      <c r="C32" s="15" t="s">
        <v>46</v>
      </c>
      <c r="D32" s="16" t="s">
        <v>87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2500000</v>
      </c>
      <c r="K32" s="17">
        <v>0</v>
      </c>
      <c r="L32" s="17">
        <v>0</v>
      </c>
      <c r="M32" s="17">
        <v>0</v>
      </c>
      <c r="N32" s="17">
        <v>0</v>
      </c>
      <c r="O32" s="17">
        <v>2500000</v>
      </c>
      <c r="P32" s="17">
        <f t="shared" si="0"/>
        <v>2500000</v>
      </c>
    </row>
    <row r="33" spans="1:16" ht="38.25" x14ac:dyDescent="0.2">
      <c r="A33" s="14" t="s">
        <v>57</v>
      </c>
      <c r="B33" s="14" t="s">
        <v>59</v>
      </c>
      <c r="C33" s="15" t="s">
        <v>58</v>
      </c>
      <c r="D33" s="16" t="s">
        <v>60</v>
      </c>
      <c r="E33" s="17">
        <v>185000</v>
      </c>
      <c r="F33" s="17">
        <v>185000</v>
      </c>
      <c r="G33" s="17">
        <v>-80000</v>
      </c>
      <c r="H33" s="17">
        <v>300000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f t="shared" si="0"/>
        <v>185000</v>
      </c>
    </row>
    <row r="34" spans="1:16" ht="25.5" x14ac:dyDescent="0.2">
      <c r="A34" s="14" t="s">
        <v>61</v>
      </c>
      <c r="B34" s="14" t="s">
        <v>63</v>
      </c>
      <c r="C34" s="15" t="s">
        <v>62</v>
      </c>
      <c r="D34" s="16" t="s">
        <v>64</v>
      </c>
      <c r="E34" s="17">
        <v>-30000</v>
      </c>
      <c r="F34" s="17">
        <v>-30000</v>
      </c>
      <c r="G34" s="17">
        <v>-40000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f t="shared" si="0"/>
        <v>-30000</v>
      </c>
    </row>
    <row r="35" spans="1:16" x14ac:dyDescent="0.2">
      <c r="A35" s="9" t="s">
        <v>65</v>
      </c>
      <c r="B35" s="10"/>
      <c r="C35" s="11"/>
      <c r="D35" s="12" t="s">
        <v>66</v>
      </c>
      <c r="E35" s="13">
        <v>315000</v>
      </c>
      <c r="F35" s="13">
        <v>315000</v>
      </c>
      <c r="G35" s="13">
        <v>276000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f t="shared" si="0"/>
        <v>315000</v>
      </c>
    </row>
    <row r="36" spans="1:16" x14ac:dyDescent="0.2">
      <c r="A36" s="9" t="s">
        <v>67</v>
      </c>
      <c r="B36" s="10"/>
      <c r="C36" s="11"/>
      <c r="D36" s="12" t="s">
        <v>66</v>
      </c>
      <c r="E36" s="13">
        <v>315000</v>
      </c>
      <c r="F36" s="13">
        <v>315000</v>
      </c>
      <c r="G36" s="13">
        <v>276000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f t="shared" si="0"/>
        <v>315000</v>
      </c>
    </row>
    <row r="37" spans="1:16" ht="38.25" x14ac:dyDescent="0.2">
      <c r="A37" s="14" t="s">
        <v>68</v>
      </c>
      <c r="B37" s="14" t="s">
        <v>69</v>
      </c>
      <c r="C37" s="15" t="s">
        <v>20</v>
      </c>
      <c r="D37" s="16" t="s">
        <v>70</v>
      </c>
      <c r="E37" s="17">
        <v>315000</v>
      </c>
      <c r="F37" s="17">
        <v>315000</v>
      </c>
      <c r="G37" s="17">
        <v>276000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f t="shared" si="0"/>
        <v>315000</v>
      </c>
    </row>
    <row r="38" spans="1:16" x14ac:dyDescent="0.2">
      <c r="A38" s="10" t="s">
        <v>71</v>
      </c>
      <c r="B38" s="9" t="s">
        <v>71</v>
      </c>
      <c r="C38" s="11" t="s">
        <v>71</v>
      </c>
      <c r="D38" s="12" t="s">
        <v>72</v>
      </c>
      <c r="E38" s="13">
        <v>2294553</v>
      </c>
      <c r="F38" s="13">
        <v>2294553</v>
      </c>
      <c r="G38" s="13">
        <v>-326500</v>
      </c>
      <c r="H38" s="13">
        <v>1010553</v>
      </c>
      <c r="I38" s="13">
        <v>0</v>
      </c>
      <c r="J38" s="13">
        <v>2977500</v>
      </c>
      <c r="K38" s="13">
        <v>477500</v>
      </c>
      <c r="L38" s="13">
        <v>0</v>
      </c>
      <c r="M38" s="13">
        <v>0</v>
      </c>
      <c r="N38" s="13">
        <v>0</v>
      </c>
      <c r="O38" s="13">
        <v>2977500</v>
      </c>
      <c r="P38" s="13">
        <f t="shared" si="0"/>
        <v>5272053</v>
      </c>
    </row>
    <row r="42" spans="1:16" s="23" customFormat="1" ht="15.75" x14ac:dyDescent="0.25">
      <c r="B42" s="24" t="s">
        <v>73</v>
      </c>
      <c r="I42" s="24" t="s">
        <v>74</v>
      </c>
    </row>
  </sheetData>
  <mergeCells count="23">
    <mergeCell ref="B13:B16"/>
    <mergeCell ref="C13:C16"/>
    <mergeCell ref="D13:D16"/>
    <mergeCell ref="E13:I13"/>
    <mergeCell ref="E14:E16"/>
    <mergeCell ref="F14:F16"/>
    <mergeCell ref="G14:H14"/>
    <mergeCell ref="O14:O16"/>
    <mergeCell ref="P13:P16"/>
    <mergeCell ref="D8:K8"/>
    <mergeCell ref="A9:P9"/>
    <mergeCell ref="A10:P10"/>
    <mergeCell ref="G15:G16"/>
    <mergeCell ref="H15:H16"/>
    <mergeCell ref="I14:I16"/>
    <mergeCell ref="J13:O13"/>
    <mergeCell ref="J14:J16"/>
    <mergeCell ref="K14:K16"/>
    <mergeCell ref="L14:L16"/>
    <mergeCell ref="M14:N14"/>
    <mergeCell ref="M15:M16"/>
    <mergeCell ref="N15:N16"/>
    <mergeCell ref="A13:A16"/>
  </mergeCells>
  <pageMargins left="0.19685039370078741" right="0.19685039370078741" top="0.59055118110236227" bottom="0.39370078740157483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2024-09-26T14:23:53Z</cp:lastPrinted>
  <dcterms:created xsi:type="dcterms:W3CDTF">2024-09-26T13:37:15Z</dcterms:created>
  <dcterms:modified xsi:type="dcterms:W3CDTF">2024-09-27T06:43:08Z</dcterms:modified>
</cp:coreProperties>
</file>